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лан" state="visible" r:id="rId4"/>
    <sheet sheetId="2" name="Инструкция" state="visible" r:id="rId5"/>
  </sheets>
  <calcPr calcId="171027" fullCalcOnLoad="1"/>
</workbook>
</file>

<file path=xl/sharedStrings.xml><?xml version="1.0" encoding="utf-8"?>
<sst xmlns="http://schemas.openxmlformats.org/spreadsheetml/2006/main" count="103" uniqueCount="60">
  <si>
    <t>Код</t>
  </si>
  <si>
    <t>Название</t>
  </si>
  <si>
    <t>Тип</t>
  </si>
  <si>
    <t>Ответственный</t>
  </si>
  <si>
    <t>Начало</t>
  </si>
  <si>
    <t>Окончание</t>
  </si>
  <si>
    <t>Рабочих дней</t>
  </si>
  <si>
    <t>Предшественники</t>
  </si>
  <si>
    <t>Статус</t>
  </si>
  <si>
    <t>Прогресс</t>
  </si>
  <si>
    <t>1</t>
  </si>
  <si>
    <t>Инициация</t>
  </si>
  <si>
    <t>Фаза</t>
  </si>
  <si>
    <t/>
  </si>
  <si>
    <t>Не начата</t>
  </si>
  <si>
    <t>1.1</t>
  </si>
  <si>
    <t>Паспорт проекта</t>
  </si>
  <si>
    <t>Задача</t>
  </si>
  <si>
    <t>Руководитель проекта</t>
  </si>
  <si>
    <t>1.2</t>
  </si>
  <si>
    <t>Команда и роли</t>
  </si>
  <si>
    <t>1.3</t>
  </si>
  <si>
    <t>Старт проекта</t>
  </si>
  <si>
    <t>Веха</t>
  </si>
  <si>
    <t>2</t>
  </si>
  <si>
    <t>Планирование</t>
  </si>
  <si>
    <t>2.1</t>
  </si>
  <si>
    <t>Требования</t>
  </si>
  <si>
    <t>Аналитик</t>
  </si>
  <si>
    <t>2.2</t>
  </si>
  <si>
    <t>Структура работ и расписание</t>
  </si>
  <si>
    <t>2.3</t>
  </si>
  <si>
    <t>Базовый план согласован</t>
  </si>
  <si>
    <t>3</t>
  </si>
  <si>
    <t>Исполнение</t>
  </si>
  <si>
    <t>3.1</t>
  </si>
  <si>
    <t>Разработка</t>
  </si>
  <si>
    <t>Команда разработки</t>
  </si>
  <si>
    <t>3.2</t>
  </si>
  <si>
    <t>Документация</t>
  </si>
  <si>
    <t>Технический писатель</t>
  </si>
  <si>
    <t>3.3</t>
  </si>
  <si>
    <t>Тестирование</t>
  </si>
  <si>
    <t>Тестировщик</t>
  </si>
  <si>
    <t>4</t>
  </si>
  <si>
    <t>Завершение</t>
  </si>
  <si>
    <t>4.1</t>
  </si>
  <si>
    <t>Приёмка результата</t>
  </si>
  <si>
    <t>Заказчик</t>
  </si>
  <si>
    <t>3.3;3.2</t>
  </si>
  <si>
    <t>4.2</t>
  </si>
  <si>
    <t>Проект закрыт</t>
  </si>
  <si>
    <t>План проекта и диаграмма Ганта</t>
  </si>
  <si>
    <t>Лист «План» — таблица в формате импорта Etapero. Колонки Код, Название, Тип, Ответственный, Начало, Окончание, Рабочих дней, Предшественники, Статус и Прогресс Etapero распознаёт сама.</t>
  </si>
  <si>
    <t>Код задаёт место строки в структуре: 1 — фаза, 1.1 — работа внутри неё. Тип: Фаза, Пакет работ, Задача, Веха или Цель. Даты — в формате ДД.ММ.ГГГГ.</t>
  </si>
  <si>
    <t>Предшественники — коды работ через точку с запятой. Связь «окончание — начало» подразумевается; другие типы пишут как в MS Project: 1.2ОО, 3НН.</t>
  </si>
  <si>
    <t>Полосы справа рисуются условным форматированием по датам начала и окончания: поменяйте даты — полосы сдвинутся. Заголовки недель — понедельники, первый — в ячейке K1.</t>
  </si>
  <si>
    <t>В Etapero: Структура → Импорт → «Загрузить файл Excel или CSV» → выберите лист «План» → способ «По номерам строк из колонки» → «Проверить изменения» → «Загрузить». Колонки недель Etapero пропустит.</t>
  </si>
  <si>
    <t>Excel не пересчитывает даты по связям — это делает Etapero после загрузки: сдвиг одной работы двигает все зависящие от неё, критический путь считается сам.</t>
  </si>
  <si>
    <t>Шаблон Etapero — https://etapero.com/templates/. Можно свободно использовать и менять.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</si>
</sst>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"/>
    <numFmt numFmtId="165" formatCode="dd.mm.yyyy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7766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 applyAlignment="1">
      <alignment horizontal="center" textRotation="90"/>
    </xf>
    <xf numFmtId="0" fontId="2" fillId="0" borderId="0" xfId="0" applyFont="1"/>
    <xf numFmtId="165" fontId="2" fillId="0" borderId="0" xfId="0" applyNumberFormat="1" applyFont="1"/>
    <xf numFmtId="9" fontId="2" fillId="0" borderId="0" xfId="0" applyNumberFormat="1" applyFont="1"/>
    <xf numFmtId="165" fontId="0" fillId="0" borderId="0" xfId="0" applyNumberFormat="1"/>
    <xf numFmtId="9" fontId="0" fillId="0" borderId="0" xfId="0" applyNumberForma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bgColor rgb="FFF2A93B"/>
        </patternFill>
      </fill>
    </dxf>
    <dxf>
      <fill>
        <patternFill patternType="solid">
          <bgColor rgb="FF4FB3A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11" customWidth="1"/>
    <col min="4" max="4" width="22" customWidth="1"/>
    <col min="5" max="6" width="12" customWidth="1"/>
    <col min="7" max="7" width="10" customWidth="1"/>
    <col min="8" max="8" width="15" customWidth="1"/>
    <col min="9" max="9" width="13" customWidth="1"/>
    <col min="10" max="10" width="10" customWidth="1"/>
    <col min="11" max="26" width="4.5" customWidth="1"/>
  </cols>
  <sheetData>
    <row r="1" ht="30" customHeight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>
        <v>46328</v>
      </c>
      <c r="L1" s="2">
        <v>46335</v>
      </c>
      <c r="M1" s="2">
        <v>46342</v>
      </c>
      <c r="N1" s="2">
        <v>46349</v>
      </c>
      <c r="O1" s="2">
        <v>46356</v>
      </c>
      <c r="P1" s="2">
        <v>46363</v>
      </c>
      <c r="Q1" s="2">
        <v>46370</v>
      </c>
      <c r="R1" s="2">
        <v>46377</v>
      </c>
      <c r="S1" s="2">
        <v>46384</v>
      </c>
      <c r="T1" s="2">
        <v>46391</v>
      </c>
      <c r="U1" s="2">
        <v>46398</v>
      </c>
      <c r="V1" s="2">
        <v>46405</v>
      </c>
      <c r="W1" s="2">
        <v>46412</v>
      </c>
      <c r="X1" s="2">
        <v>46419</v>
      </c>
      <c r="Y1" s="2">
        <v>46426</v>
      </c>
      <c r="Z1" s="2">
        <v>46433</v>
      </c>
    </row>
    <row r="2" spans="1:10" s="3" customFormat="1" x14ac:dyDescent="0.25">
      <c r="A2" s="3" t="s">
        <v>10</v>
      </c>
      <c r="B2" s="3" t="s">
        <v>11</v>
      </c>
      <c r="C2" s="3" t="s">
        <v>12</v>
      </c>
      <c r="D2" s="3" t="s">
        <v>13</v>
      </c>
      <c r="E2" s="4">
        <v>46328</v>
      </c>
      <c r="F2" s="4">
        <v>46335</v>
      </c>
      <c r="G2" s="3"/>
      <c r="H2" s="3"/>
      <c r="I2" s="3" t="s">
        <v>14</v>
      </c>
      <c r="J2" s="5">
        <v>0</v>
      </c>
    </row>
    <row r="3" spans="1:10" x14ac:dyDescent="0.25">
      <c r="A3" t="s">
        <v>15</v>
      </c>
      <c r="B3" t="s">
        <v>16</v>
      </c>
      <c r="C3" t="s">
        <v>17</v>
      </c>
      <c r="D3" t="s">
        <v>18</v>
      </c>
      <c r="E3" s="6">
        <v>46328</v>
      </c>
      <c r="F3" s="6">
        <v>46331</v>
      </c>
      <c r="G3">
        <v>3</v>
      </c>
      <c r="I3" t="s">
        <v>14</v>
      </c>
      <c r="J3" s="7">
        <v>0</v>
      </c>
    </row>
    <row r="4" spans="1:10" x14ac:dyDescent="0.25">
      <c r="A4" t="s">
        <v>19</v>
      </c>
      <c r="B4" t="s">
        <v>20</v>
      </c>
      <c r="C4" t="s">
        <v>17</v>
      </c>
      <c r="D4" t="s">
        <v>18</v>
      </c>
      <c r="E4" s="6">
        <v>46332</v>
      </c>
      <c r="F4" s="6">
        <v>46335</v>
      </c>
      <c r="G4">
        <v>2</v>
      </c>
      <c r="H4" t="s">
        <v>15</v>
      </c>
      <c r="I4" t="s">
        <v>14</v>
      </c>
      <c r="J4" s="7">
        <v>0</v>
      </c>
    </row>
    <row r="5" spans="1:10" x14ac:dyDescent="0.25">
      <c r="A5" t="s">
        <v>21</v>
      </c>
      <c r="B5" t="s">
        <v>22</v>
      </c>
      <c r="C5" t="s">
        <v>23</v>
      </c>
      <c r="D5" t="s">
        <v>13</v>
      </c>
      <c r="E5" s="6">
        <v>46335</v>
      </c>
      <c r="F5" s="6">
        <v>46335</v>
      </c>
      <c r="G5">
        <v>0</v>
      </c>
      <c r="H5" t="s">
        <v>19</v>
      </c>
      <c r="I5" t="s">
        <v>14</v>
      </c>
      <c r="J5" s="7">
        <v>0</v>
      </c>
    </row>
    <row r="6" spans="1:10" s="3" customFormat="1" x14ac:dyDescent="0.25">
      <c r="A6" s="3" t="s">
        <v>24</v>
      </c>
      <c r="B6" s="3" t="s">
        <v>25</v>
      </c>
      <c r="C6" s="3" t="s">
        <v>12</v>
      </c>
      <c r="D6" s="3" t="s">
        <v>13</v>
      </c>
      <c r="E6" s="4">
        <v>46336</v>
      </c>
      <c r="F6" s="4">
        <v>46351</v>
      </c>
      <c r="G6" s="3"/>
      <c r="H6" s="3"/>
      <c r="I6" s="3" t="s">
        <v>14</v>
      </c>
      <c r="J6" s="5">
        <v>0</v>
      </c>
    </row>
    <row r="7" spans="1:10" x14ac:dyDescent="0.25">
      <c r="A7" t="s">
        <v>26</v>
      </c>
      <c r="B7" t="s">
        <v>27</v>
      </c>
      <c r="C7" t="s">
        <v>17</v>
      </c>
      <c r="D7" t="s">
        <v>28</v>
      </c>
      <c r="E7" s="6">
        <v>46336</v>
      </c>
      <c r="F7" s="6">
        <v>46345</v>
      </c>
      <c r="G7">
        <v>8</v>
      </c>
      <c r="H7" t="s">
        <v>21</v>
      </c>
      <c r="I7" t="s">
        <v>14</v>
      </c>
      <c r="J7" s="7">
        <v>0</v>
      </c>
    </row>
    <row r="8" spans="1:10" x14ac:dyDescent="0.25">
      <c r="A8" t="s">
        <v>29</v>
      </c>
      <c r="B8" t="s">
        <v>30</v>
      </c>
      <c r="C8" t="s">
        <v>17</v>
      </c>
      <c r="D8" t="s">
        <v>18</v>
      </c>
      <c r="E8" s="6">
        <v>46346</v>
      </c>
      <c r="F8" s="6">
        <v>46351</v>
      </c>
      <c r="G8">
        <v>4</v>
      </c>
      <c r="H8" t="s">
        <v>26</v>
      </c>
      <c r="I8" t="s">
        <v>14</v>
      </c>
      <c r="J8" s="7">
        <v>0</v>
      </c>
    </row>
    <row r="9" spans="1:10" x14ac:dyDescent="0.25">
      <c r="A9" t="s">
        <v>31</v>
      </c>
      <c r="B9" t="s">
        <v>32</v>
      </c>
      <c r="C9" t="s">
        <v>23</v>
      </c>
      <c r="D9" t="s">
        <v>13</v>
      </c>
      <c r="E9" s="6">
        <v>46351</v>
      </c>
      <c r="F9" s="6">
        <v>46351</v>
      </c>
      <c r="G9">
        <v>0</v>
      </c>
      <c r="H9" t="s">
        <v>29</v>
      </c>
      <c r="I9" t="s">
        <v>14</v>
      </c>
      <c r="J9" s="7">
        <v>0</v>
      </c>
    </row>
    <row r="10" spans="1:10" s="3" customFormat="1" x14ac:dyDescent="0.25">
      <c r="A10" s="3" t="s">
        <v>33</v>
      </c>
      <c r="B10" s="3" t="s">
        <v>34</v>
      </c>
      <c r="C10" s="3" t="s">
        <v>12</v>
      </c>
      <c r="D10" s="3" t="s">
        <v>13</v>
      </c>
      <c r="E10" s="4">
        <v>46352</v>
      </c>
      <c r="F10" s="4">
        <v>46402</v>
      </c>
      <c r="G10" s="3"/>
      <c r="H10" s="3"/>
      <c r="I10" s="3" t="s">
        <v>14</v>
      </c>
      <c r="J10" s="5">
        <v>0</v>
      </c>
    </row>
    <row r="11" spans="1:10" x14ac:dyDescent="0.25">
      <c r="A11" t="s">
        <v>35</v>
      </c>
      <c r="B11" t="s">
        <v>36</v>
      </c>
      <c r="C11" t="s">
        <v>17</v>
      </c>
      <c r="D11" t="s">
        <v>37</v>
      </c>
      <c r="E11" s="6">
        <v>46352</v>
      </c>
      <c r="F11" s="6">
        <v>46379</v>
      </c>
      <c r="G11">
        <v>20</v>
      </c>
      <c r="H11" t="s">
        <v>31</v>
      </c>
      <c r="I11" t="s">
        <v>14</v>
      </c>
      <c r="J11" s="7">
        <v>0</v>
      </c>
    </row>
    <row r="12" spans="1:10" x14ac:dyDescent="0.25">
      <c r="A12" t="s">
        <v>38</v>
      </c>
      <c r="B12" t="s">
        <v>39</v>
      </c>
      <c r="C12" t="s">
        <v>17</v>
      </c>
      <c r="D12" t="s">
        <v>40</v>
      </c>
      <c r="E12" s="6">
        <v>46352</v>
      </c>
      <c r="F12" s="6">
        <v>46363</v>
      </c>
      <c r="G12">
        <v>8</v>
      </c>
      <c r="H12" t="s">
        <v>31</v>
      </c>
      <c r="I12" t="s">
        <v>14</v>
      </c>
      <c r="J12" s="7">
        <v>0</v>
      </c>
    </row>
    <row r="13" spans="1:10" x14ac:dyDescent="0.25">
      <c r="A13" t="s">
        <v>41</v>
      </c>
      <c r="B13" t="s">
        <v>42</v>
      </c>
      <c r="C13" t="s">
        <v>17</v>
      </c>
      <c r="D13" t="s">
        <v>43</v>
      </c>
      <c r="E13" s="6">
        <v>46380</v>
      </c>
      <c r="F13" s="6">
        <v>46402</v>
      </c>
      <c r="G13">
        <v>10</v>
      </c>
      <c r="H13" t="s">
        <v>35</v>
      </c>
      <c r="I13" t="s">
        <v>14</v>
      </c>
      <c r="J13" s="7">
        <v>0</v>
      </c>
    </row>
    <row r="14" spans="1:10" s="3" customFormat="1" x14ac:dyDescent="0.25">
      <c r="A14" s="3" t="s">
        <v>44</v>
      </c>
      <c r="B14" s="3" t="s">
        <v>45</v>
      </c>
      <c r="C14" s="3" t="s">
        <v>12</v>
      </c>
      <c r="D14" s="3" t="s">
        <v>13</v>
      </c>
      <c r="E14" s="4">
        <v>46405</v>
      </c>
      <c r="F14" s="4">
        <v>46409</v>
      </c>
      <c r="G14" s="3"/>
      <c r="H14" s="3"/>
      <c r="I14" s="3" t="s">
        <v>14</v>
      </c>
      <c r="J14" s="5">
        <v>0</v>
      </c>
    </row>
    <row r="15" spans="1:10" x14ac:dyDescent="0.25">
      <c r="A15" t="s">
        <v>46</v>
      </c>
      <c r="B15" t="s">
        <v>47</v>
      </c>
      <c r="C15" t="s">
        <v>17</v>
      </c>
      <c r="D15" t="s">
        <v>48</v>
      </c>
      <c r="E15" s="6">
        <v>46405</v>
      </c>
      <c r="F15" s="6">
        <v>46409</v>
      </c>
      <c r="G15">
        <v>5</v>
      </c>
      <c r="H15" t="s">
        <v>49</v>
      </c>
      <c r="I15" t="s">
        <v>14</v>
      </c>
      <c r="J15" s="7">
        <v>0</v>
      </c>
    </row>
    <row r="16" spans="1:10" x14ac:dyDescent="0.25">
      <c r="A16" t="s">
        <v>50</v>
      </c>
      <c r="B16" t="s">
        <v>51</v>
      </c>
      <c r="C16" t="s">
        <v>23</v>
      </c>
      <c r="D16" t="s">
        <v>13</v>
      </c>
      <c r="E16" s="6">
        <v>46409</v>
      </c>
      <c r="F16" s="6">
        <v>46409</v>
      </c>
      <c r="G16">
        <v>0</v>
      </c>
      <c r="H16" t="s">
        <v>46</v>
      </c>
      <c r="I16" t="s">
        <v>14</v>
      </c>
      <c r="J16" s="7">
        <v>0</v>
      </c>
    </row>
  </sheetData>
  <conditionalFormatting sqref="K2:Z16">
    <cfRule type="expression" dxfId="0" priority="1">
      <formula>AND($G2=0,$E2&lt;&gt;"",$E2&gt;=K$1,$E2&lt;K$1+7)</formula>
    </cfRule>
    <cfRule type="expression" dxfId="1" priority="2">
      <formula>AND($E2&lt;&gt;"",$E2&lt;K$1+7,$F2&gt;=K$1)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x14ac:dyDescent="0.25">
      <c r="A1" s="8" t="s">
        <v>52</v>
      </c>
    </row>
    <row r="2" spans="1:1" x14ac:dyDescent="0.25">
      <c r="A2" s="9" t="s">
        <v>53</v>
      </c>
    </row>
    <row r="3" spans="1:1" x14ac:dyDescent="0.25">
      <c r="A3" s="9" t="s">
        <v>54</v>
      </c>
    </row>
    <row r="4" spans="1:1" x14ac:dyDescent="0.25">
      <c r="A4" s="9" t="s">
        <v>55</v>
      </c>
    </row>
    <row r="5" spans="1:1" x14ac:dyDescent="0.25">
      <c r="A5" s="9" t="s">
        <v>56</v>
      </c>
    </row>
    <row r="6" spans="1:1" x14ac:dyDescent="0.25">
      <c r="A6" s="9" t="s">
        <v>57</v>
      </c>
    </row>
    <row r="7" spans="1:1" x14ac:dyDescent="0.25">
      <c r="A7" s="9" t="s">
        <v>58</v>
      </c>
    </row>
    <row r="9" spans="1:1" x14ac:dyDescent="0.25">
      <c r="A9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План</vt:lpstr>
      <vt:lpstr>Инструкция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Etapero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2026-10-24T00:00:00Z</dcterms:modified>
</cp:coreProperties>
</file>